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EB1B90DB-F440-4AA7-9E4A-D2BC1A3137AC}" xr6:coauthVersionLast="47" xr6:coauthVersionMax="47" xr10:uidLastSave="{00000000-0000-0000-0000-000000000000}"/>
  <bookViews>
    <workbookView xWindow="-28920" yWindow="-75" windowWidth="29040" windowHeight="15840" xr2:uid="{346172CC-6AA9-4AAB-9130-8ADE284BBF8B}"/>
  </bookViews>
  <sheets>
    <sheet name="7.4.18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'7.4.18.1'!$A$1:$G$99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<sst xmlns="http://schemas.openxmlformats.org/spreadsheetml/2006/main" count="17" uniqueCount="17">
  <si>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</si>
  <si>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7.4.18.1. CULTIVOS INDUSTRIALES-TABACO (SECO  NO FERMENTADO):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</si>
  <si>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</si>
  <si>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</si>
  <si>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</si>
  <si>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</si>
  <si>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</si>
  <si>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</si>
  <si>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</si>
  <si>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</si>
  <si>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</si>
  <si>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</si>
  <si>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</si>
  <si>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r>
      <t xml:space="preserve">agricultores </t>
    </r>
    <r>
      <rPr>
        <b/>
        <vertAlign val="superscript"/>
        <sz val="10"/>
        <rFont val="Ubuntu"/>
        <family val="2"/>
      </rPr>
      <t>(1)</t>
    </r>
  </si>
  <si>
    <t>(miles de euros)</t>
  </si>
  <si>
    <t>(euros/100kg)</t>
  </si>
  <si>
    <t>(1) A partir del año 2000 no incluye subvención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</si>
</sst>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sz val="10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rgb="FFFFD966"/>
      </bottom>
      <diagonal/>
    </border>
    <border>
      <left style="thin">
        <color theme="0"/>
      </left>
      <right style="thin">
        <color theme="0"/>
      </right>
      <top/>
      <bottom style="thick">
        <color rgb="FFFFD966"/>
      </bottom>
      <diagonal/>
    </border>
    <border>
      <left style="thin">
        <color rgb="FFFFD966"/>
      </left>
      <right style="thin">
        <color rgb="FFFFD966"/>
      </right>
      <top/>
      <bottom/>
      <diagonal/>
    </border>
    <border>
      <left style="thin">
        <color rgb="FFFFD966"/>
      </left>
      <right/>
      <top/>
      <bottom/>
      <diagonal/>
    </border>
    <border>
      <left style="thin">
        <color rgb="FFFFD966"/>
      </left>
      <right style="thin">
        <color rgb="FFFFD966"/>
      </right>
      <top/>
      <bottom style="thick">
        <color rgb="FFFFD966"/>
      </bottom>
      <diagonal/>
    </border>
    <border>
      <left/>
      <right style="thin">
        <color indexed="60"/>
      </right>
      <top/>
      <bottom/>
      <diagonal/>
    </border>
  </borders>
  <cellStyleXfs count="1">
    <xf numFmtId="164" fontId="0" fillId="0" borderId="0"/>
  </cellStyleXfs>
  <cellXfs count="37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/>
    <xf numFmtId="164" fontId="5" fillId="0" borderId="0" xfId="0" applyFont="1" applyAlignment="1">
      <alignment horizontal="center" vertical="center"/>
    </xf>
    <xf numFmtId="164" fontId="6" fillId="2" borderId="0" xfId="0" applyFont="1" applyFill="1" applyAlignment="1">
      <alignment horizontal="centerContinuous"/>
    </xf>
    <xf numFmtId="164" fontId="4" fillId="2" borderId="0" xfId="0" applyFont="1" applyFill="1" applyAlignment="1">
      <alignment horizontal="centerContinuous"/>
    </xf>
    <xf numFmtId="164" fontId="7" fillId="3" borderId="0" xfId="0" quotePrefix="1" applyFont="1" applyFill="1" applyAlignment="1">
      <alignment horizontal="center" vertical="center" wrapText="1"/>
    </xf>
    <xf numFmtId="164" fontId="7" fillId="3" borderId="1" xfId="0" applyFont="1" applyFill="1" applyBorder="1" applyAlignment="1">
      <alignment vertical="center"/>
    </xf>
    <xf numFmtId="164" fontId="7" fillId="3" borderId="2" xfId="0" applyFont="1" applyFill="1" applyBorder="1" applyAlignment="1">
      <alignment vertical="center"/>
    </xf>
    <xf numFmtId="164" fontId="7" fillId="3" borderId="0" xfId="0" quotePrefix="1" applyFont="1" applyFill="1" applyAlignment="1">
      <alignment horizontal="center" vertical="center"/>
    </xf>
    <xf numFmtId="164" fontId="7" fillId="3" borderId="1" xfId="0" quotePrefix="1" applyFont="1" applyFill="1" applyBorder="1" applyAlignment="1">
      <alignment horizontal="center"/>
    </xf>
    <xf numFmtId="164" fontId="7" fillId="3" borderId="0" xfId="0" applyFont="1" applyFill="1" applyAlignment="1">
      <alignment vertical="center"/>
    </xf>
    <xf numFmtId="164" fontId="7" fillId="3" borderId="2" xfId="0" quotePrefix="1" applyFont="1" applyFill="1" applyBorder="1" applyAlignment="1">
      <alignment horizontal="center" vertical="center"/>
    </xf>
    <xf numFmtId="164" fontId="7" fillId="3" borderId="3" xfId="0" quotePrefix="1" applyFont="1" applyFill="1" applyBorder="1" applyAlignment="1">
      <alignment horizontal="center" vertical="center" wrapText="1"/>
    </xf>
    <xf numFmtId="164" fontId="7" fillId="3" borderId="4" xfId="0" applyFont="1" applyFill="1" applyBorder="1" applyAlignment="1">
      <alignment vertical="center"/>
    </xf>
    <xf numFmtId="164" fontId="7" fillId="3" borderId="3" xfId="0" quotePrefix="1" applyFont="1" applyFill="1" applyBorder="1" applyAlignment="1">
      <alignment horizontal="center" vertical="center"/>
    </xf>
    <xf numFmtId="164" fontId="7" fillId="3" borderId="4" xfId="0" quotePrefix="1" applyFont="1" applyFill="1" applyBorder="1" applyAlignment="1">
      <alignment horizontal="center" vertical="center"/>
    </xf>
    <xf numFmtId="164" fontId="7" fillId="3" borderId="3" xfId="0" applyFont="1" applyFill="1" applyBorder="1" applyAlignment="1">
      <alignment vertical="center"/>
    </xf>
    <xf numFmtId="165" fontId="9" fillId="2" borderId="0" xfId="0" applyNumberFormat="1" applyFont="1" applyFill="1" applyAlignment="1">
      <alignment horizontal="left"/>
    </xf>
    <xf numFmtId="166" fontId="9" fillId="2" borderId="5" xfId="0" applyNumberFormat="1" applyFont="1" applyFill="1" applyBorder="1" applyAlignment="1">
      <alignment horizontal="right" indent="1"/>
    </xf>
    <xf numFmtId="166" fontId="9" fillId="2" borderId="0" xfId="0" applyNumberFormat="1" applyFont="1" applyFill="1" applyAlignment="1">
      <alignment horizontal="right" indent="1"/>
    </xf>
    <xf numFmtId="39" fontId="9" fillId="0" borderId="0" xfId="0" applyNumberFormat="1" applyFont="1" applyAlignment="1">
      <alignment horizontal="right" indent="1"/>
    </xf>
    <xf numFmtId="166" fontId="9" fillId="0" borderId="6" xfId="0" applyNumberFormat="1" applyFont="1" applyBorder="1" applyAlignment="1">
      <alignment horizontal="right" indent="1"/>
    </xf>
    <xf numFmtId="39" fontId="9" fillId="0" borderId="5" xfId="0" applyNumberFormat="1" applyFont="1" applyBorder="1" applyAlignment="1">
      <alignment horizontal="right" indent="1"/>
    </xf>
    <xf numFmtId="166" fontId="9" fillId="0" borderId="0" xfId="0" applyNumberFormat="1" applyFont="1" applyAlignment="1">
      <alignment horizontal="right" indent="1"/>
    </xf>
    <xf numFmtId="165" fontId="9" fillId="2" borderId="3" xfId="0" applyNumberFormat="1" applyFont="1" applyFill="1" applyBorder="1" applyAlignment="1">
      <alignment horizontal="left"/>
    </xf>
    <xf numFmtId="166" fontId="9" fillId="2" borderId="7" xfId="0" applyNumberFormat="1" applyFont="1" applyFill="1" applyBorder="1" applyAlignment="1">
      <alignment horizontal="right" indent="1"/>
    </xf>
    <xf numFmtId="166" fontId="9" fillId="2" borderId="3" xfId="0" applyNumberFormat="1" applyFont="1" applyFill="1" applyBorder="1" applyAlignment="1">
      <alignment horizontal="right" indent="1"/>
    </xf>
    <xf numFmtId="39" fontId="9" fillId="4" borderId="7" xfId="0" applyNumberFormat="1" applyFont="1" applyFill="1" applyBorder="1" applyAlignment="1">
      <alignment horizontal="right" indent="1"/>
    </xf>
    <xf numFmtId="166" fontId="9" fillId="4" borderId="3" xfId="0" applyNumberFormat="1" applyFont="1" applyFill="1" applyBorder="1" applyAlignment="1">
      <alignment horizontal="right" indent="1"/>
    </xf>
    <xf numFmtId="164" fontId="9" fillId="2" borderId="8" xfId="0" applyFont="1" applyFill="1" applyBorder="1" applyAlignment="1">
      <alignment horizontal="left"/>
    </xf>
    <xf numFmtId="166" fontId="10" fillId="2" borderId="0" xfId="0" applyNumberFormat="1" applyFont="1" applyFill="1"/>
    <xf numFmtId="39" fontId="10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tabaco (seco y no fermentado) 
(miles de hectáreas)</a:t>
            </a:r>
          </a:p>
        </c:rich>
      </c:tx>
      <c:layout>
        <c:manualLayout>
          <c:xMode val="edge"/>
          <c:yMode val="edge"/>
          <c:x val="0.22035302469135809"/>
          <c:y val="4.565296562810031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2886297376094034E-2"/>
          <c:y val="0.18181839420697263"/>
          <c:w val="0.88775510204081665"/>
          <c:h val="0.72488122953568834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'7.4.18.1'!$A$10:$A$20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'7.4.18.1'!$B$10:$B$20</c:f>
              <c:numCache>
                <c:formatCode>#,##0.0_);\(#,##0.0\)</c:formatCode>
                <c:ptCount val="11"/>
                <c:pt idx="0">
                  <c:v>10.175000000000001</c:v>
                </c:pt>
                <c:pt idx="1">
                  <c:v>9.6590000000000007</c:v>
                </c:pt>
                <c:pt idx="2">
                  <c:v>9.6929999999999996</c:v>
                </c:pt>
                <c:pt idx="3">
                  <c:v>10.215</c:v>
                </c:pt>
                <c:pt idx="4">
                  <c:v>9.0220000000000002</c:v>
                </c:pt>
                <c:pt idx="5">
                  <c:v>8.9489999999999998</c:v>
                </c:pt>
                <c:pt idx="6">
                  <c:v>8.7560000000000002</c:v>
                </c:pt>
                <c:pt idx="7">
                  <c:v>8.5090000000000003</c:v>
                </c:pt>
                <c:pt idx="8">
                  <c:v>8.67</c:v>
                </c:pt>
                <c:pt idx="9">
                  <c:v>8.1720000000000006</c:v>
                </c:pt>
                <c:pt idx="10">
                  <c:v>7.8869999999999996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D7-42D3-8093-929251347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24320"/>
        <c:axId val="620729760"/>
      </c:lineChart>
      <c:catAx>
        <c:axId val="6207243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2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29760"/>
        <c:scaling>
          <c:orientation val="minMax"/>
          <c:min val="8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243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tabaco (seco y no fermentado)
(miles toneladas)</a:t>
            </a:r>
          </a:p>
        </c:rich>
      </c:tx>
      <c:layout>
        <c:manualLayout>
          <c:xMode val="edge"/>
          <c:yMode val="edge"/>
          <c:x val="0.2144185802469136"/>
          <c:y val="6.237005421051343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471698113207544E-2"/>
          <c:y val="0.19392523364485981"/>
          <c:w val="0.88534107402031925"/>
          <c:h val="0.7242990654205696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'7.4.18.1'!$A$10:$A$20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'7.4.18.1'!$D$10:$D$20</c:f>
              <c:numCache>
                <c:formatCode>#,##0.0_);\(#,##0.0\)</c:formatCode>
                <c:ptCount val="11"/>
                <c:pt idx="0">
                  <c:v>33.692</c:v>
                </c:pt>
                <c:pt idx="1">
                  <c:v>32.308</c:v>
                </c:pt>
                <c:pt idx="2">
                  <c:v>31.332999999999998</c:v>
                </c:pt>
                <c:pt idx="3">
                  <c:v>33.557000000000002</c:v>
                </c:pt>
                <c:pt idx="4">
                  <c:v>29.533999999999999</c:v>
                </c:pt>
                <c:pt idx="5">
                  <c:v>20.238</c:v>
                </c:pt>
                <c:pt idx="6">
                  <c:v>29.678999999999998</c:v>
                </c:pt>
                <c:pt idx="7">
                  <c:v>25.983000000000001</c:v>
                </c:pt>
                <c:pt idx="8">
                  <c:v>27.765999999999998</c:v>
                </c:pt>
                <c:pt idx="9">
                  <c:v>24.532</c:v>
                </c:pt>
                <c:pt idx="10">
                  <c:v>26.021999999999998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F-4983-8EEB-6E3DAD68A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52064"/>
        <c:axId val="620756416"/>
      </c:lineChart>
      <c:catAx>
        <c:axId val="6207520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56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56416"/>
        <c:scaling>
          <c:orientation val="minMax"/>
          <c:max val="39"/>
          <c:min val="19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52064"/>
        <c:crosses val="autoZero"/>
        <c:crossBetween val="between"/>
        <c:majorUnit val="2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tabaco (seco y no fermentado)
(miles de euros)</a:t>
            </a:r>
          </a:p>
        </c:rich>
      </c:tx>
      <c:layout>
        <c:manualLayout>
          <c:xMode val="edge"/>
          <c:yMode val="edge"/>
          <c:x val="0.24642722222222227"/>
          <c:y val="8.18100545124167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822526073410285"/>
          <c:y val="0.20941176470588241"/>
          <c:w val="0.85425805806116162"/>
          <c:h val="0.70588235294117663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'7.4.18.1'!$A$10:$A$20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'7.4.18.1'!$F$10:$F$20</c:f>
              <c:numCache>
                <c:formatCode>#,##0.0_);\(#,##0.0\)</c:formatCode>
                <c:ptCount val="11"/>
                <c:pt idx="0">
                  <c:v>63219.668799999999</c:v>
                </c:pt>
                <c:pt idx="1">
                  <c:v>59963.647999999994</c:v>
                </c:pt>
                <c:pt idx="2">
                  <c:v>64900.0429</c:v>
                </c:pt>
                <c:pt idx="3">
                  <c:v>70983.122100000008</c:v>
                </c:pt>
                <c:pt idx="4">
                  <c:v>61634.5</c:v>
                </c:pt>
                <c:pt idx="5">
                  <c:v>44972.9</c:v>
                </c:pt>
                <c:pt idx="6">
                  <c:v>65979.38489999999</c:v>
                </c:pt>
                <c:pt idx="7">
                  <c:v>60574.1679</c:v>
                </c:pt>
                <c:pt idx="8">
                  <c:v>64589.269199999995</c:v>
                </c:pt>
                <c:pt idx="9">
                  <c:v>56632.122000000003</c:v>
                </c:pt>
                <c:pt idx="10">
                  <c:v>61260.992399999996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84-4591-9EE2-80FA08009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52608"/>
        <c:axId val="620748256"/>
      </c:lineChart>
      <c:catAx>
        <c:axId val="62075260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4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48256"/>
        <c:scaling>
          <c:orientation val="minMax"/>
          <c:max val="900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52608"/>
        <c:crosses val="autoZero"/>
        <c:crossBetween val="between"/>
        <c:majorUnit val="1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</xdr:colOff>
      <xdr:row>21</xdr:row>
      <xdr:rowOff>38100</xdr:rowOff>
    </xdr:from>
    <xdr:to>
      <xdr:col>5</xdr:col>
      <xdr:colOff>1092775</xdr:colOff>
      <xdr:row>45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A3063F-CCA1-44F6-8CCB-0FBF14DE6A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206375</xdr:colOff>
      <xdr:row>47</xdr:row>
      <xdr:rowOff>19050</xdr:rowOff>
    </xdr:from>
    <xdr:to>
      <xdr:col>5</xdr:col>
      <xdr:colOff>1092775</xdr:colOff>
      <xdr:row>72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B3E200-D84F-4E0D-AFDA-F28002F4EA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206375</xdr:colOff>
      <xdr:row>73</xdr:row>
      <xdr:rowOff>47625</xdr:rowOff>
    </xdr:from>
    <xdr:to>
      <xdr:col>5</xdr:col>
      <xdr:colOff>1092775</xdr:colOff>
      <xdr:row>98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3F60B7D-2E62-4A31-A07E-34F6CF8965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10">
          <cell r="A10">
            <v>2011</v>
          </cell>
          <cell r="B10">
            <v>10.175000000000001</v>
          </cell>
          <cell r="D10">
            <v>33.692</v>
          </cell>
          <cell r="F10">
            <v>63219.668799999999</v>
          </cell>
        </row>
        <row r="11">
          <cell r="A11">
            <v>2012</v>
          </cell>
          <cell r="B11">
            <v>9.6590000000000007</v>
          </cell>
          <cell r="D11">
            <v>32.308</v>
          </cell>
          <cell r="F11">
            <v>59963.647999999994</v>
          </cell>
        </row>
        <row r="12">
          <cell r="A12">
            <v>2013</v>
          </cell>
          <cell r="B12">
            <v>9.6929999999999996</v>
          </cell>
          <cell r="D12">
            <v>31.332999999999998</v>
          </cell>
          <cell r="F12">
            <v>64900.0429</v>
          </cell>
        </row>
        <row r="13">
          <cell r="A13">
            <v>2014</v>
          </cell>
          <cell r="B13">
            <v>10.215</v>
          </cell>
          <cell r="D13">
            <v>33.557000000000002</v>
          </cell>
          <cell r="F13">
            <v>70983.122100000008</v>
          </cell>
        </row>
        <row r="14">
          <cell r="A14">
            <v>2015</v>
          </cell>
          <cell r="B14">
            <v>9.0220000000000002</v>
          </cell>
          <cell r="D14">
            <v>29.533999999999999</v>
          </cell>
          <cell r="F14">
            <v>61634.5</v>
          </cell>
        </row>
        <row r="15">
          <cell r="A15">
            <v>2016</v>
          </cell>
          <cell r="B15">
            <v>8.9489999999999998</v>
          </cell>
          <cell r="D15">
            <v>20.238</v>
          </cell>
          <cell r="F15">
            <v>44972.9</v>
          </cell>
        </row>
        <row r="16">
          <cell r="A16">
            <v>2017</v>
          </cell>
          <cell r="B16">
            <v>8.7560000000000002</v>
          </cell>
          <cell r="D16">
            <v>29.678999999999998</v>
          </cell>
          <cell r="F16">
            <v>65979.38489999999</v>
          </cell>
        </row>
        <row r="17">
          <cell r="A17">
            <v>2018</v>
          </cell>
          <cell r="B17">
            <v>8.5090000000000003</v>
          </cell>
          <cell r="D17">
            <v>25.983000000000001</v>
          </cell>
          <cell r="F17">
            <v>60574.1679</v>
          </cell>
        </row>
        <row r="18">
          <cell r="A18">
            <v>2019</v>
          </cell>
          <cell r="B18">
            <v>8.67</v>
          </cell>
          <cell r="D18">
            <v>27.765999999999998</v>
          </cell>
          <cell r="F18">
            <v>64589.269199999995</v>
          </cell>
        </row>
        <row r="19">
          <cell r="A19">
            <v>2020</v>
          </cell>
          <cell r="B19">
            <v>8.1720000000000006</v>
          </cell>
          <cell r="D19">
            <v>24.532</v>
          </cell>
          <cell r="F19">
            <v>56632.122000000003</v>
          </cell>
        </row>
        <row r="20">
          <cell r="A20">
            <v>2021</v>
          </cell>
          <cell r="B20">
            <v>7.8869999999999996</v>
          </cell>
          <cell r="D20">
            <v>26.021999999999998</v>
          </cell>
          <cell r="F20">
            <v>61260.992399999996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47C8A-0243-437B-8570-F23D7471A6BF}">
  <sheetPr>
    <pageSetUpPr fitToPage="1"/>
  </sheetPr>
  <dimension ref="A1:H22"/>
  <sheetViews>
    <sheetView showGridLines="0" tabSelected="1" view="pageBreakPreview" zoomScale="80" zoomScaleNormal="75" zoomScaleSheetLayoutView="80" workbookViewId="0">
      <selection activeCell="J36" sqref="J36"/>
    </sheetView>
  </sheetViews>
  <sheetFormatPr baseColWidth="10" defaultRowHeight="12.75"/>
  <cols>
    <col min="1" max="4" width="20.85546875" customWidth="1"/>
    <col min="5" max="5" width="24.28515625" customWidth="1"/>
    <col min="6" max="6" width="20.85546875" customWidth="1"/>
  </cols>
  <sheetData>
    <row r="1" spans="1:8" s="2" customFormat="1" ht="18.75">
      <c r="A1" s="1" t="s">
        <v>0</v>
      </c>
      <c r="B1" s="1"/>
      <c r="C1" s="1"/>
      <c r="D1" s="1"/>
      <c r="E1" s="1"/>
      <c r="F1" s="1"/>
    </row>
    <row r="2" spans="1:8" s="4" customFormat="1" ht="13.5" customHeight="1">
      <c r="A2" s="3"/>
      <c r="B2" s="3"/>
      <c r="C2" s="3"/>
      <c r="D2" s="3"/>
      <c r="E2" s="3"/>
      <c r="F2" s="3"/>
    </row>
    <row r="3" spans="1:8" s="4" customFormat="1" ht="15.75">
      <c r="A3" s="5" t="s">
        <v>1</v>
      </c>
      <c r="B3" s="5"/>
      <c r="C3" s="5"/>
      <c r="D3" s="5"/>
      <c r="E3" s="5"/>
      <c r="F3" s="5"/>
      <c r="G3" s="6"/>
      <c r="H3" s="6"/>
    </row>
    <row r="4" spans="1:8" s="4" customFormat="1" ht="21" customHeight="1">
      <c r="A4" s="7" t="s">
        <v>2</v>
      </c>
      <c r="B4" s="7"/>
      <c r="C4" s="7"/>
      <c r="D4" s="7"/>
      <c r="E4" s="7"/>
      <c r="F4" s="7"/>
      <c r="G4" s="6"/>
      <c r="H4" s="6"/>
    </row>
    <row r="5" spans="1:8" s="4" customFormat="1" ht="13.5" customHeight="1">
      <c r="A5" s="8"/>
      <c r="B5" s="9"/>
      <c r="C5" s="9"/>
      <c r="D5" s="9"/>
      <c r="E5" s="9"/>
      <c r="F5" s="9"/>
    </row>
    <row r="6" spans="1:8" ht="21.75" customHeight="1">
      <c r="A6" s="10" t="s">
        <v>3</v>
      </c>
      <c r="B6" s="11"/>
      <c r="C6" s="12"/>
      <c r="D6" s="13"/>
      <c r="E6" s="14" t="s">
        <v>4</v>
      </c>
      <c r="F6" s="15"/>
    </row>
    <row r="7" spans="1:8" ht="14.25">
      <c r="A7" s="10"/>
      <c r="B7" s="16" t="s">
        <v>5</v>
      </c>
      <c r="C7" s="16" t="s">
        <v>6</v>
      </c>
      <c r="D7" s="13" t="s">
        <v>7</v>
      </c>
      <c r="E7" s="16" t="s">
        <v>8</v>
      </c>
      <c r="F7" s="13" t="s">
        <v>9</v>
      </c>
    </row>
    <row r="8" spans="1:8" ht="13.15" customHeight="1">
      <c r="A8" s="10"/>
      <c r="B8" s="16" t="s">
        <v>10</v>
      </c>
      <c r="C8" s="16" t="s">
        <v>11</v>
      </c>
      <c r="D8" s="13" t="s">
        <v>12</v>
      </c>
      <c r="E8" s="16" t="s">
        <v>13</v>
      </c>
      <c r="F8" s="13" t="s">
        <v>14</v>
      </c>
    </row>
    <row r="9" spans="1:8" ht="29.25" customHeight="1" thickBot="1">
      <c r="A9" s="17"/>
      <c r="B9" s="18"/>
      <c r="C9" s="18"/>
      <c r="D9" s="19"/>
      <c r="E9" s="20" t="s">
        <v>15</v>
      </c>
      <c r="F9" s="21"/>
    </row>
    <row r="10" spans="1:8" ht="14.25" thickTop="1">
      <c r="A10" s="22">
        <v>2011</v>
      </c>
      <c r="B10" s="23">
        <v>10.175000000000001</v>
      </c>
      <c r="C10" s="24">
        <v>33.112530712530713</v>
      </c>
      <c r="D10" s="23">
        <v>33.692</v>
      </c>
      <c r="E10" s="25">
        <v>187.64</v>
      </c>
      <c r="F10" s="26">
        <v>63219.668799999999</v>
      </c>
    </row>
    <row r="11" spans="1:8" ht="13.5">
      <c r="A11" s="22">
        <v>2012</v>
      </c>
      <c r="B11" s="23">
        <v>9.6590000000000007</v>
      </c>
      <c r="C11" s="24">
        <v>33.448597163267415</v>
      </c>
      <c r="D11" s="23">
        <v>32.308</v>
      </c>
      <c r="E11" s="27">
        <v>185.6</v>
      </c>
      <c r="F11" s="28">
        <v>59963.647999999994</v>
      </c>
    </row>
    <row r="12" spans="1:8" ht="13.5">
      <c r="A12" s="22">
        <v>2013</v>
      </c>
      <c r="B12" s="23">
        <v>9.6929999999999996</v>
      </c>
      <c r="C12" s="24">
        <v>32.325389456308677</v>
      </c>
      <c r="D12" s="23">
        <v>31.332999999999998</v>
      </c>
      <c r="E12" s="27">
        <v>207.13</v>
      </c>
      <c r="F12" s="28">
        <v>64900.0429</v>
      </c>
    </row>
    <row r="13" spans="1:8" ht="13.5">
      <c r="A13" s="22">
        <v>2014</v>
      </c>
      <c r="B13" s="23">
        <v>10.215</v>
      </c>
      <c r="C13" s="24">
        <v>32.850709740577585</v>
      </c>
      <c r="D13" s="23">
        <v>33.557000000000002</v>
      </c>
      <c r="E13" s="27">
        <v>211.53</v>
      </c>
      <c r="F13" s="28">
        <v>70983.122100000008</v>
      </c>
    </row>
    <row r="14" spans="1:8" ht="13.5">
      <c r="A14" s="22">
        <v>2015</v>
      </c>
      <c r="B14" s="23">
        <v>9.0220000000000002</v>
      </c>
      <c r="C14" s="24">
        <v>32.735535358013742</v>
      </c>
      <c r="D14" s="23">
        <v>29.533999999999999</v>
      </c>
      <c r="E14" s="27">
        <v>208.69</v>
      </c>
      <c r="F14" s="28">
        <v>61634.5</v>
      </c>
    </row>
    <row r="15" spans="1:8" ht="13.5">
      <c r="A15" s="22">
        <v>2016</v>
      </c>
      <c r="B15" s="23">
        <v>8.9489999999999998</v>
      </c>
      <c r="C15" s="24">
        <v>22.614817298022128</v>
      </c>
      <c r="D15" s="23">
        <v>20.238</v>
      </c>
      <c r="E15" s="27">
        <v>222.22</v>
      </c>
      <c r="F15" s="28">
        <v>44972.9</v>
      </c>
    </row>
    <row r="16" spans="1:8" ht="13.5">
      <c r="A16" s="22">
        <v>2017</v>
      </c>
      <c r="B16" s="23">
        <v>8.7560000000000002</v>
      </c>
      <c r="C16" s="24">
        <v>33.895614435815439</v>
      </c>
      <c r="D16" s="23">
        <v>29.678999999999998</v>
      </c>
      <c r="E16" s="27">
        <v>222.31</v>
      </c>
      <c r="F16" s="28">
        <v>65979.38489999999</v>
      </c>
    </row>
    <row r="17" spans="1:6" ht="13.5">
      <c r="A17" s="22">
        <v>2018</v>
      </c>
      <c r="B17" s="23">
        <v>8.5090000000000003</v>
      </c>
      <c r="C17" s="24">
        <v>30.535903161358558</v>
      </c>
      <c r="D17" s="23">
        <v>25.983000000000001</v>
      </c>
      <c r="E17" s="27">
        <v>233.13</v>
      </c>
      <c r="F17" s="28">
        <v>60574.1679</v>
      </c>
    </row>
    <row r="18" spans="1:6" ht="13.5">
      <c r="A18" s="22">
        <v>2019</v>
      </c>
      <c r="B18" s="23">
        <v>8.67</v>
      </c>
      <c r="C18" s="24">
        <v>32.02537485582468</v>
      </c>
      <c r="D18" s="23">
        <v>27.765999999999998</v>
      </c>
      <c r="E18" s="27">
        <v>232.62</v>
      </c>
      <c r="F18" s="28">
        <v>64589.269199999995</v>
      </c>
    </row>
    <row r="19" spans="1:6" ht="13.5">
      <c r="A19" s="22">
        <v>2020</v>
      </c>
      <c r="B19" s="23">
        <v>8.1720000000000006</v>
      </c>
      <c r="C19" s="24">
        <v>30.019579100000001</v>
      </c>
      <c r="D19" s="23">
        <v>24.532</v>
      </c>
      <c r="E19" s="27">
        <v>230.85</v>
      </c>
      <c r="F19" s="28">
        <v>56632.122000000003</v>
      </c>
    </row>
    <row r="20" spans="1:6" ht="14.25" thickBot="1">
      <c r="A20" s="29">
        <v>2021</v>
      </c>
      <c r="B20" s="30">
        <v>7.8869999999999996</v>
      </c>
      <c r="C20" s="31">
        <v>32.993533662989726</v>
      </c>
      <c r="D20" s="30">
        <v>26.021999999999998</v>
      </c>
      <c r="E20" s="32">
        <v>235.42</v>
      </c>
      <c r="F20" s="33">
        <v>61260.992399999996</v>
      </c>
    </row>
    <row r="21" spans="1:6" ht="15.6" customHeight="1" thickTop="1">
      <c r="A21" s="34" t="s">
        <v>16</v>
      </c>
      <c r="B21" s="35"/>
      <c r="C21" s="35"/>
      <c r="D21" s="35"/>
      <c r="E21" s="36"/>
      <c r="F21" s="35"/>
    </row>
    <row r="22" spans="1:6" ht="31.9" customHeight="1"/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7.4.18.1</vt:lpstr>
      <vt:lpstr>'7.4.18.1'!Área_de_impresión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2023-11-07T13:17:40Z</dcterms:created>
  <dcterms:modified xsi:type="dcterms:W3CDTF">2023-11-07T13:17:42Z</dcterms:modified>
</cp:coreProperties>
</file>